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5400" yWindow="1950" windowWidth="23100" windowHeight="21735" tabRatio="600" firstSheet="0" activeTab="0" autoFilterDateGrouping="1"/>
  </bookViews>
  <sheets>
    <sheet xmlns:r="http://schemas.openxmlformats.org/officeDocument/2006/relationships" name="Sheet1" sheetId="1" state="visible" r:id="rId1"/>
    <sheet xmlns:r="http://schemas.openxmlformats.org/officeDocument/2006/relationships" name="Data" sheetId="2" state="hidden" r:id="rId2"/>
  </sheets>
  <definedNames>
    <definedName name="Direction">Data!$D$2:$D$4</definedName>
    <definedName name="Frequency">Data!$B$2:$B$6</definedName>
    <definedName name="Unit">Data!$C$2:$C$16</definedName>
  </definedNames>
  <calcPr calcId="145621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49" fontId="0" fillId="0" borderId="0" pivotButton="0" quotePrefix="0" xfId="0"/>
    <xf numFmtId="49" fontId="2" fillId="0" borderId="0" pivotButton="0" quotePrefix="0" xfId="0"/>
    <xf numFmtId="0" fontId="1" fillId="0" borderId="1" pivotButton="0" quotePrefix="0" xfId="0"/>
    <xf numFmtId="49" fontId="1" fillId="0" borderId="1" pivotButton="0" quotePrefix="0" xfId="0"/>
    <xf numFmtId="2" fontId="1" fillId="0" borderId="1" pivotButton="0" quotePrefix="0" xfId="0"/>
    <xf numFmtId="2" fontId="0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2"/>
  <sheetViews>
    <sheetView tabSelected="1" workbookViewId="0">
      <selection activeCell="E2" sqref="E2"/>
    </sheetView>
  </sheetViews>
  <sheetFormatPr baseColWidth="8" defaultRowHeight="15"/>
  <cols>
    <col width="18.5703125" customWidth="1" style="1" min="1" max="1"/>
    <col width="20.42578125" customWidth="1" style="1" min="2" max="2"/>
    <col width="13.140625" customWidth="1" style="1" min="3" max="3"/>
    <col width="11.42578125" customWidth="1" style="1" min="4" max="4"/>
    <col width="16" customWidth="1" style="1" min="5" max="5"/>
    <col width="13.85546875" customWidth="1" style="1" min="6" max="6"/>
    <col width="15.140625" customWidth="1" style="6" min="7" max="7"/>
  </cols>
  <sheetData>
    <row r="1" customFormat="1" s="3">
      <c r="A1" s="4" t="inlineStr">
        <is>
          <t>KPI Name</t>
        </is>
      </c>
      <c r="B1" s="4" t="inlineStr">
        <is>
          <t>Description</t>
        </is>
      </c>
      <c r="C1" s="4" t="inlineStr">
        <is>
          <t>Category</t>
        </is>
      </c>
      <c r="D1" s="4" t="inlineStr">
        <is>
          <t>Unit</t>
        </is>
      </c>
      <c r="E1" s="4" t="inlineStr">
        <is>
          <t>Frequency</t>
        </is>
      </c>
      <c r="F1" s="4" t="inlineStr">
        <is>
          <t>Direction</t>
        </is>
      </c>
      <c r="G1" s="5" t="inlineStr">
        <is>
          <t>Target</t>
        </is>
      </c>
    </row>
    <row r="2">
      <c r="A2" s="1" t="inlineStr">
        <is>
          <t>Turbine Availability</t>
        </is>
      </c>
      <c r="B2" s="1" t="inlineStr">
        <is>
          <t>Measures the percentage of turbines operational versus total installed, ensuring maximum uptime for energy generation and revenue.</t>
        </is>
      </c>
      <c r="C2" s="1" t="n"/>
      <c r="D2" s="1" t="n"/>
      <c r="E2" s="1" t="inlineStr">
        <is>
          <t>Daily</t>
        </is>
      </c>
      <c r="F2" s="1" t="n"/>
      <c r="G2" s="6" t="n"/>
    </row>
    <row r="3">
      <c r="A3" t="inlineStr">
        <is>
          <t>Capacity Utilization Factor</t>
        </is>
      </c>
      <c r="B3" t="inlineStr">
        <is>
          <t>Tracks actual energy output relative to maximum possible output based on installed capacity, indicating overall plant efficiency.</t>
        </is>
      </c>
      <c r="E3" t="inlineStr">
        <is>
          <t>Monthly</t>
        </is>
      </c>
    </row>
    <row r="4">
      <c r="A4" t="inlineStr">
        <is>
          <t>Plant Load Factor</t>
        </is>
      </c>
      <c r="B4" t="inlineStr">
        <is>
          <t>Calculates the ratio of actual energy produced to energy that could be produced at full capacity over time, reflecting consistent performance.</t>
        </is>
      </c>
      <c r="E4" t="inlineStr">
        <is>
          <t>Monthly</t>
        </is>
      </c>
    </row>
    <row r="5">
      <c r="A5" t="inlineStr">
        <is>
          <t>Energy Output vs Forecast</t>
        </is>
      </c>
      <c r="B5" t="inlineStr">
        <is>
          <t>Compares actual farm energy production to weather-based forecasts, supporting grid commitments and financial planning.</t>
        </is>
      </c>
      <c r="E5" t="inlineStr">
        <is>
          <t>Daily</t>
        </is>
      </c>
    </row>
    <row r="6">
      <c r="A6" t="inlineStr">
        <is>
          <t>Local Financial Returns</t>
        </is>
      </c>
      <c r="B6" t="inlineStr">
        <is>
          <t>Monitors revenue distributed to community members or co-op shareholders from energy sales, proving ROI to investors.</t>
        </is>
      </c>
      <c r="E6" t="inlineStr">
        <is>
          <t>Quarterly</t>
        </is>
      </c>
    </row>
    <row r="7">
      <c r="A7" t="inlineStr">
        <is>
          <t>Carbon Savings</t>
        </is>
      </c>
      <c r="B7" t="inlineStr">
        <is>
          <t>Quantifies CO2 emissions avoided by displacing fossil fuels, essential for grant applications and environmental reporting.</t>
        </is>
      </c>
      <c r="E7" t="inlineStr">
        <is>
          <t>Monthly</t>
        </is>
      </c>
    </row>
    <row r="8">
      <c r="A8" t="inlineStr">
        <is>
          <t>Average Wind Speed</t>
        </is>
      </c>
      <c r="B8" t="inlineStr">
        <is>
          <t>Records wind speed at turbine hub height, correlating with energy potential and efficiency against weather data.</t>
        </is>
      </c>
      <c r="E8" t="inlineStr">
        <is>
          <t>Daily</t>
        </is>
      </c>
    </row>
    <row r="9">
      <c r="A9" t="inlineStr">
        <is>
          <t>Response Time to Failures</t>
        </is>
      </c>
      <c r="B9" t="inlineStr">
        <is>
          <t>Measures time from failure detection to technician dispatch, minimizing downtime in community operations.</t>
        </is>
      </c>
      <c r="E9" t="inlineStr">
        <is>
          <t>Per incident</t>
        </is>
      </c>
    </row>
    <row r="10">
      <c r="A10" t="inlineStr">
        <is>
          <t>Member Engagement Rate</t>
        </is>
      </c>
      <c r="B10" t="inlineStr">
        <is>
          <t>Tracks active participation in co-op events, meetings, or app usage, fostering sustained community involvement.</t>
        </is>
      </c>
      <c r="E10" t="inlineStr">
        <is>
          <t>Monthly</t>
        </is>
      </c>
    </row>
    <row r="11">
      <c r="A11" t="inlineStr">
        <is>
          <t>Levelized Cost of Energy (LCOE)</t>
        </is>
      </c>
      <c r="B11" t="inlineStr">
        <is>
          <t>Assesses total lifetime costs divided by energy produced, demonstrating economic viability for scaling.</t>
        </is>
      </c>
      <c r="E11" t="inlineStr">
        <is>
          <t>Quarterly</t>
        </is>
      </c>
    </row>
    <row r="12">
      <c r="A12" t="inlineStr">
        <is>
          <t>Scheduled Maintenance Compliance</t>
        </is>
      </c>
      <c r="B12" t="inlineStr">
        <is>
          <t>Evaluates percentage of planned maintenance tasks completed on schedule, preventing unexpected outages.</t>
        </is>
      </c>
      <c r="E12" t="inlineStr">
        <is>
          <t>Monthly</t>
        </is>
      </c>
    </row>
  </sheetData>
  <dataValidations count="3">
    <dataValidation sqref="E1 E1:E1048576" showDropDown="0" showInputMessage="1" showErrorMessage="1" allowBlank="1" type="list">
      <formula1>Frequency</formula1>
    </dataValidation>
    <dataValidation sqref="D1:D1048576" showDropDown="0" showInputMessage="1" showErrorMessage="1" allowBlank="1" type="list">
      <formula1>Unit</formula1>
    </dataValidation>
    <dataValidation sqref="F1:F1048576" showDropDown="0" showInputMessage="1" showErrorMessage="1" allowBlank="1" type="list">
      <formula1>Direction</formula1>
    </dataValidation>
  </dataValidations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16"/>
  <sheetViews>
    <sheetView workbookViewId="0">
      <selection activeCell="C22" sqref="C22"/>
    </sheetView>
  </sheetViews>
  <sheetFormatPr baseColWidth="8" defaultRowHeight="15"/>
  <cols>
    <col width="9.140625" customWidth="1" style="1" min="3" max="3"/>
  </cols>
  <sheetData>
    <row r="2">
      <c r="B2" t="inlineStr">
        <is>
          <t>Daily</t>
        </is>
      </c>
      <c r="C2" s="1" t="inlineStr">
        <is>
          <t>1,234</t>
        </is>
      </c>
      <c r="D2" t="inlineStr">
        <is>
          <t>None</t>
        </is>
      </c>
    </row>
    <row r="3">
      <c r="B3" t="inlineStr">
        <is>
          <t>Weekly</t>
        </is>
      </c>
      <c r="C3" s="1" t="inlineStr">
        <is>
          <t>1,234.56</t>
        </is>
      </c>
      <c r="D3" t="inlineStr">
        <is>
          <t>Up</t>
        </is>
      </c>
    </row>
    <row r="4">
      <c r="B4" t="inlineStr">
        <is>
          <t>Monthly</t>
        </is>
      </c>
      <c r="C4" s="1" t="inlineStr">
        <is>
          <t>12%</t>
        </is>
      </c>
      <c r="D4" t="inlineStr">
        <is>
          <t>Down</t>
        </is>
      </c>
    </row>
    <row r="5">
      <c r="B5" t="inlineStr">
        <is>
          <t>Quarterly</t>
        </is>
      </c>
      <c r="C5" s="1" t="inlineStr">
        <is>
          <t>12.34%</t>
        </is>
      </c>
    </row>
    <row r="6">
      <c r="B6" t="inlineStr">
        <is>
          <t>Yearly</t>
        </is>
      </c>
      <c r="C6" s="1" t="inlineStr">
        <is>
          <t>$1,234.56</t>
        </is>
      </c>
    </row>
    <row r="7">
      <c r="C7" s="1" t="inlineStr">
        <is>
          <t>£1,234.56</t>
        </is>
      </c>
    </row>
    <row r="8">
      <c r="C8" s="2" t="inlineStr">
        <is>
          <t>€1,234.56</t>
        </is>
      </c>
    </row>
    <row r="9">
      <c r="C9" s="2" t="inlineStr">
        <is>
          <t>¥1,234.56</t>
        </is>
      </c>
    </row>
    <row r="10">
      <c r="C10" s="1" t="inlineStr">
        <is>
          <t>12 secs</t>
        </is>
      </c>
    </row>
    <row r="11">
      <c r="C11" s="1" t="inlineStr">
        <is>
          <t>12 mins</t>
        </is>
      </c>
    </row>
    <row r="12">
      <c r="C12" s="1" t="inlineStr">
        <is>
          <t>12 hrs</t>
        </is>
      </c>
    </row>
    <row r="13">
      <c r="C13" s="1" t="inlineStr">
        <is>
          <t>12 wks</t>
        </is>
      </c>
    </row>
    <row r="14">
      <c r="C14" s="1" t="inlineStr">
        <is>
          <t>12 mths</t>
        </is>
      </c>
    </row>
    <row r="15">
      <c r="C15" s="1" t="inlineStr">
        <is>
          <t>12 qtrs</t>
        </is>
      </c>
    </row>
    <row r="16">
      <c r="C16" s="1" t="inlineStr">
        <is>
          <t>12 yrs</t>
        </is>
      </c>
    </row>
  </sheetData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Stuart</dc:creator>
  <dcterms:created xmlns:dcterms="http://purl.org/dc/terms/" xmlns:xsi="http://www.w3.org/2001/XMLSchema-instance" xsi:type="dcterms:W3CDTF">2013-06-11T15:37:36Z</dcterms:created>
  <dcterms:modified xmlns:dcterms="http://purl.org/dc/terms/" xmlns:xsi="http://www.w3.org/2001/XMLSchema-instance" xsi:type="dcterms:W3CDTF">2026-06-19T09:45:13Z</dcterms:modified>
  <cp:lastModifiedBy>Paulo De Sousa</cp:lastModifiedBy>
</cp:coreProperties>
</file>